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ocstx.sharepoint.com/teams/FiscalServices-AccountingOperations/Shared Documents/Financial Reporting/Annual Report/FY24 Annual Report/Star Transparency Award/Debt/Uploadable Files/"/>
    </mc:Choice>
  </mc:AlternateContent>
  <xr:revisionPtr revIDLastSave="2" documentId="8_{B71426AA-7346-4EEF-9753-A0607589A48A}" xr6:coauthVersionLast="47" xr6:coauthVersionMax="47" xr10:uidLastSave="{55B82FD9-87E8-4411-A909-4940E0197F01}"/>
  <bookViews>
    <workbookView xWindow="1185" yWindow="2220" windowWidth="21600" windowHeight="11295" xr2:uid="{00000000-000D-0000-FFFF-FFFF00000000}"/>
  </bookViews>
  <sheets>
    <sheet name="Tax supported Debt 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 s="1"/>
  <c r="D6" i="1"/>
  <c r="D5" i="1"/>
  <c r="D4" i="1"/>
  <c r="D3" i="1"/>
  <c r="A19" i="1" l="1" a="1"/>
  <c r="A19" i="1" s="1"/>
  <c r="D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<sst xmlns="http://schemas.openxmlformats.org/spreadsheetml/2006/main" count="4" uniqueCount="4">
  <si>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Year</t>
  </si>
  <si>
    <t>Tax Debt</t>
  </si>
  <si>
    <t>Population</t>
  </si>
  <si>
    <t>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</si>
</sst>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9"/>
  <sheetViews>
    <sheetView tabSelected="1" workbookViewId="0">
      <selection activeCell="B6" sqref="B6"/>
    </sheetView>
  </sheetViews>
  <sheetFormatPr defaultRowHeight="15" x14ac:dyDescent="0.25"/>
  <cols>
    <col min="2" max="2" width="14.85546875" bestFit="1" customWidth="1"/>
    <col min="3" max="3" width="11.5703125" customWidth="1"/>
    <col min="4" max="4" width="9.85546875" customWidth="1"/>
    <col min="9" max="9" width="10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hidden="1" x14ac:dyDescent="0.25">
      <c r="A2">
        <v>2018</v>
      </c>
      <c r="B2" s="1">
        <v>175420000</v>
      </c>
      <c r="C2" s="2">
        <v>119692</v>
      </c>
      <c r="D2">
        <f>+B2/C2</f>
        <v>1465.595027236574</v>
      </c>
    </row>
    <row r="3" spans="1:4" x14ac:dyDescent="0.25">
      <c r="A3">
        <v>2020</v>
      </c>
      <c r="B3" s="1">
        <v>184703080</v>
      </c>
      <c r="C3" s="2">
        <v>124244</v>
      </c>
      <c r="D3">
        <f t="shared" ref="D3:D4" si="0">+B3/C3</f>
        <v>1486.6156917034223</v>
      </c>
    </row>
    <row r="4" spans="1:4" x14ac:dyDescent="0.25">
      <c r="A4">
        <v>2021</v>
      </c>
      <c r="B4" s="1">
        <v>194821200</v>
      </c>
      <c r="C4" s="2">
        <v>124886</v>
      </c>
      <c r="D4">
        <f t="shared" si="0"/>
        <v>1559.9923129894464</v>
      </c>
    </row>
    <row r="5" spans="1:4" x14ac:dyDescent="0.25">
      <c r="A5">
        <v>2022</v>
      </c>
      <c r="B5" s="1">
        <v>220512200</v>
      </c>
      <c r="C5" s="2">
        <v>124940</v>
      </c>
      <c r="D5">
        <f>+B5/C5</f>
        <v>1764.9447734912758</v>
      </c>
    </row>
    <row r="6" spans="1:4" x14ac:dyDescent="0.25">
      <c r="A6">
        <v>2023</v>
      </c>
      <c r="B6" s="1">
        <v>219312820</v>
      </c>
      <c r="C6" s="2">
        <v>127299</v>
      </c>
      <c r="D6">
        <f>+B6/C6</f>
        <v>1722.8165185900909</v>
      </c>
    </row>
    <row r="7" spans="1:4" x14ac:dyDescent="0.25">
      <c r="A7">
        <v>2024</v>
      </c>
      <c r="B7" s="1">
        <f>67230640+1555500+167920000</f>
        <v>236706140</v>
      </c>
      <c r="C7" s="2">
        <v>129714</v>
      </c>
      <c r="D7">
        <f>+B7/C7</f>
        <v>1824.8310899363214</v>
      </c>
    </row>
    <row r="8" spans="1:4" x14ac:dyDescent="0.25">
      <c r="B8" s="1"/>
      <c r="C8" s="2"/>
    </row>
    <row r="19" spans="1:1" x14ac:dyDescent="0.25">
      <c r="A19" s="3" t="str" cm="1">
        <f t="array" aca="1" ref="A19" ca="1">CELL("filename")</f>
        <v>https://cocstx.sharepoint.com/teams/FiscalServices-AccountingOperations/Shared Documents/Financial Reporting/Annual Report/FY24 Annual Report/Star Transparency Award/Debt/Uploadable Files/[2 - FY24 Historic Debt Per Capita.xlsx]Tax supported Debt Calculation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E5504A814F04D807313083AC25604" ma:contentTypeVersion="12" ma:contentTypeDescription="Create a new document." ma:contentTypeScope="" ma:versionID="565b1b981c6e473313b4e81def0bbd71">
  <xsd:schema xmlns:xsd="http://www.w3.org/2001/XMLSchema" xmlns:xs="http://www.w3.org/2001/XMLSchema" xmlns:p="http://schemas.microsoft.com/office/2006/metadata/properties" xmlns:ns2="83d56489-a930-4c67-a376-a8a7eb416f16" xmlns:ns3="bf80a19f-bd02-4c0f-b515-5846e911409c" targetNamespace="http://schemas.microsoft.com/office/2006/metadata/properties" ma:root="true" ma:fieldsID="14f761257e84d3b951d61662dbca39b8" ns2:_="" ns3:_="">
    <xsd:import namespace="83d56489-a930-4c67-a376-a8a7eb416f16"/>
    <xsd:import namespace="bf80a19f-bd02-4c0f-b515-5846e9114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56489-a930-4c67-a376-a8a7eb416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0e71602-5a44-40d1-b6b9-3305a7c2c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0a19f-bd02-4c0f-b515-5846e91140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9b68d7-b34a-4942-92f5-ab44399211d5}" ma:internalName="TaxCatchAll" ma:showField="CatchAllData" ma:web="bf80a19f-bd02-4c0f-b515-5846e9114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d56489-a930-4c67-a376-a8a7eb416f16">
      <Terms xmlns="http://schemas.microsoft.com/office/infopath/2007/PartnerControls"/>
    </lcf76f155ced4ddcb4097134ff3c332f>
    <TaxCatchAll xmlns="bf80a19f-bd02-4c0f-b515-5846e911409c" xsi:nil="true"/>
  </documentManagement>
</p:properties>
</file>

<file path=customXml/itemProps1.xml><?xml version="1.0" encoding="utf-8"?>
<ds:datastoreItem xmlns:ds="http://schemas.openxmlformats.org/officeDocument/2006/customXml" ds:itemID="{7A949658-5919-415A-9D31-0F07F9833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d56489-a930-4c67-a376-a8a7eb416f16"/>
    <ds:schemaRef ds:uri="bf80a19f-bd02-4c0f-b515-5846e9114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F1A963-030F-4B84-9E62-7DF2C0462B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CDBBF9-53C2-4732-B523-5EFECFDD4020}">
  <ds:schemaRefs>
    <ds:schemaRef ds:uri="http://schemas.microsoft.com/office/2006/metadata/properties"/>
    <ds:schemaRef ds:uri="http://schemas.microsoft.com/office/infopath/2007/PartnerControls"/>
    <ds:schemaRef ds:uri="423c2738-0f9f-4a25-b4d6-bb6ebfa1d6c4"/>
    <ds:schemaRef ds:uri="0f9559ae-86a7-459b-82b2-0c0b07575184"/>
    <ds:schemaRef ds:uri="83d56489-a930-4c67-a376-a8a7eb416f16"/>
    <ds:schemaRef ds:uri="bf80a19f-bd02-4c0f-b515-5846e91140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supported Debt Calculation</vt:lpstr>
    </vt:vector>
  </TitlesOfParts>
  <Company>City of College Station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Anita Dorsey</dc:creator>
  <cp:lastModifiedBy>Teryn McGinness</cp:lastModifiedBy>
  <dcterms:created xsi:type="dcterms:W3CDTF">2018-04-30T15:55:47Z</dcterms:created>
  <dcterms:modified xsi:type="dcterms:W3CDTF">2025-03-07T21:12:42Z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0x010100BAAE5504A814F04D807313083AC25604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